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720"/>
  </bookViews>
  <sheets>
    <sheet name="Shee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 l="1"/>
</calcChain>
</file>

<file path=xl/sharedStrings.xml><?xml version="1.0" encoding="utf-8"?>
<sst xmlns="http://schemas.openxmlformats.org/spreadsheetml/2006/main" count="106" uniqueCount="95">
  <si>
    <t xml:space="preserve">BOQ for Water Heating(Heat pum Work for HHBD, The Lawrence School, Sanawar                                                      </t>
  </si>
  <si>
    <t>S. No.</t>
  </si>
  <si>
    <t xml:space="preserve">Description </t>
  </si>
  <si>
    <t>Unit</t>
  </si>
  <si>
    <t>Qty.</t>
  </si>
  <si>
    <t>Rate</t>
  </si>
  <si>
    <t>Amount</t>
  </si>
  <si>
    <t>SITC 5000 Litre Black  Supreior Gold 4 Layer Water Storage tank (make Sintex or ISI Mark)  with  including making solid supported base as per instructions and making all connections to the tank  as required to make the tank functioning in all respects as required. ,Tank water level indicator (Make Imagine Technologies Water Level Indicator with Alarm on Tank Full with 5 Sensors (White, IT74WLI) complete in all aspects</t>
  </si>
  <si>
    <t>Nos.</t>
  </si>
  <si>
    <t xml:space="preserve">Air to Water Heat Pumps </t>
  </si>
  <si>
    <t xml:space="preserve"> </t>
  </si>
  <si>
    <t xml:space="preserve">Supply, Installation, Testing and Commissioning  of electrically operated modular type Air Source heat Pumps for water Heating purpose of  following nominal heating capacity as below, having Controller and Thermostat so that required qty. of hot water is generated at required temperature with nominal variation, including necessary electrical panel with  automatic Controls including inlet and outlet connections and suitable for outdoor installation. The Compressor should be Scroll type made especially for Water Heating applications (not for Refigeration) with  circulation pump of Grundfoss make of suitable rating 3 Phase Squirrel Cage / Hermetically/ Semi Hermitacally Sealed type Compressor Motor.  Evaporator Fans should be with SIDE / HORIZONTAL/VERTICAL  THROW Function. Fan Power supply should be 230V / 50Hz / IPh. The Heat Pump modules shall operate in parallel combination or individually/sequantially as per priority set for operation.  Power Supply reqd for operation should be 415 volts +10% , 50 Hz, 3 Ph supply. </t>
  </si>
  <si>
    <t>The Heat Pumps should have been manufactured in world class facilities adhering to following National / International Certifications or equivalent:</t>
  </si>
  <si>
    <t>The Heat Pumps should carry the GreenPro Green Product CII Certification or equivalent certification</t>
  </si>
  <si>
    <t>( Make: Inter solar/ Suntech)</t>
  </si>
  <si>
    <t>Capacity :-  35 KW  - (1 W + 1 S)</t>
  </si>
  <si>
    <t>Outdoor DB/WB temperature 5 Deg C/ 6 Deg C. The equipment shall be capable of operation from -10 to 45 Deg C DB temperature.</t>
  </si>
  <si>
    <t>Inlet Temperature 2 deg C</t>
  </si>
  <si>
    <t>Outlet Temperature 80 deg C</t>
  </si>
  <si>
    <t xml:space="preserve">Heat Pumps as per specifications above </t>
  </si>
  <si>
    <t xml:space="preserve">HOT WATER SUPPLY PUMP CONTROLLER WITH PRESSURE SWITCH  (DANFOSS)  (1W+1S) ) </t>
  </si>
  <si>
    <t>Supply, installation, testing &amp; commissioning of  hydropneumatic system mounted on a common base plate comprising of  vertical inline multistage pumping set with Stainless steel-304 body, Stainless steel-304 impeller, Stainless steel-304 casing, shaft of Stainless steel-316 and C.I. base &amp; head with mechanical seal, shaft directly coupled to a TEFC induction motor with class IE -3 efficiency and IP 68 Protection and class F insulation suitable for 400/440 volts, 3 phase, 50  cycles AC supply with 150  mm dia pressure gauge with gunmetal isolation cock, vibration eliminating pads under foundation,  controller with two Pressure switch  (DANFOSS)  (1W+1S) ) , sequence running cotroller, dry running Protection,motor control centre, necessary power and control cabling from MCC to pumps including required rating of MCB, two Nos. required,complete in all respects including suction and delivery headers of G.I "C" class pipe of required dia, isolation valves, NRV of PN-16 grade &amp; vibration eliminators on both suction &amp; delivery side of pumps, power box, equipped with fuses/ isolators/circuit breakers as required.</t>
  </si>
  <si>
    <t>No. and capacity of Pressure Vessel - 01 Nos. x 200 litres min. (Or as per Manufacturer Calculations)</t>
  </si>
  <si>
    <t>The system shall also comprise the following:-</t>
  </si>
  <si>
    <t>Hot Water Supply Pump</t>
  </si>
  <si>
    <t>Set of Two pumps ( 1 Working + 1 Standby)</t>
  </si>
  <si>
    <t>Capacity  - 100 LPM</t>
  </si>
  <si>
    <t>Head       - 45.0 Mtr.</t>
  </si>
  <si>
    <t>Eff.           - Class IE-3</t>
  </si>
  <si>
    <t xml:space="preserve">( Makes: Pump : Grundfos / Xylem / CRI) </t>
  </si>
  <si>
    <t xml:space="preserve">Set </t>
  </si>
  <si>
    <t xml:space="preserve">Supply , Installation , Testing and Commissioning of Stainless Steel Water Sorage Tank Grade SS -316  of 1500 liters capacity with Fabrication of Inlet , outlet , overflow , drain , base etc . Stainless Tank Water Storage Tank shall be FDA Listed and NSF approved . Stainless Steel Water Storage Tank shall be Pressurized type and thickness of tank shall be 4 mm thick . Stainless Steel Water Storage Tank shall be duly insulated with 50 mm thick fibre glass wool insulation and 24 Gauge aluminium Cladding .  ( Make - Neropure / Purever ) </t>
  </si>
  <si>
    <t>HEAT PUMP DISTIBUTION CONTROL PANEL</t>
  </si>
  <si>
    <t xml:space="preserve">Supply, installation, testing and commissioning of following of Heat Pump Distribution Control Panel for 2 nos. Heat Pumps. Contractor shall submit the GA drawing before procurement. suitable for 415 V, 3 phase, 4 wires, 50 Hz power distribution system. The panel shall be stand for floor mounting front access sheet metal enclosed dust and vermin proof conforming to IP-65, compartmentalized design, fabricated out of 14 SWG sheet steel, painting, earthing numbering, danger plate as per specifications and drawings, flush front with Aluminium busbars current density (1Amp/Sq mm), separate earth bus bars to be provided throughout the  length of the panel Bus bars shall be provided with heat shrinkable sleeves and shall be colour coded. The panels shall be suitable for cable entry from bottom. . The incoming and outgoing feeder breakers, fuses, indicating lamps etc shall be accommodated in a modular multitier arrangement. The panel shall be powder coated through 11 tank process. Adequate size cable alley shall be provided all round the panel and in the back for each cable bending  and termination. The outgoing feeders inside the panel shall be connected through solid bus bars. Flexible cable links are not acceptable. Note: All wires and cables used shall be FRLS. 2 Nos. earthing terminals shall be provided for 3 phase, 415 V, 50 HZ supply system. M Lifting hooks shall also be provided in case of large panels. Cadmium plated hardware shall be used in fabrication of Panels. Starters shall be provided with MCCB, suitable for the specified Kw of motor of the pumps ,contectors, single phasing preventor, on-off Trip Indication Lamps, Start Stop Push Buttons, Auto Manual selector switch Ammeter with Suitable ratio CTs, Auxillary Contacts for Building Automation system and remote control, interlocking etc( Make: Risha Control/ Adlec/ Shivalic) </t>
  </si>
  <si>
    <t>Incoming :</t>
  </si>
  <si>
    <t>One (1) No. 150A TPN 35KA MCCB with microprocessor overload and short circuit release load</t>
  </si>
  <si>
    <t>C. T. operated / Direct Digital voltmeter/Ampere Meter.</t>
  </si>
  <si>
    <t>1 Set (3 Nos) of phase indication lamps with 2 Amp SP MCB.</t>
  </si>
  <si>
    <t>Electrolytic high conductivity aluminium three phase and neutral busbars rated at 300 amps having a maximum current density of 0.8 amp per sq mm suitable to with stand symmetrical fault level of 25 MVA at 415 volts.  The neutral busbar is to be of 100% capacity.</t>
  </si>
  <si>
    <t>OUT GOING</t>
  </si>
  <si>
    <t>2 Nos. 63  Amp, TPN MPCB 25 KA having overload and short circuit protection for heat pumps  provision only for connection.For Heat pump</t>
  </si>
  <si>
    <t>3nos. 32 Amps. TP MCCB 25 KA  with rotary handle on door suitable for Connection to Built up  Panel for hot water return pump / hot water recirculation pump</t>
  </si>
  <si>
    <t>3 H.P - 2 Nos. Fully automatic DOL starter  single phasing preventor, on-off Trip Indication Lamps, Start Stop Push Buttons, Auto Manual selector switch Ammeter with Suitable ratio CTs, Auxillary Contacts for Automation system for pressuer switch etc</t>
  </si>
  <si>
    <t>NOTE:</t>
  </si>
  <si>
    <t>Each DOL Starter  shall have</t>
  </si>
  <si>
    <t>On-OFF Push Button / ON -OFF Indication Lamp, thermal O/L Type Relay, Contactor etc. as required.</t>
  </si>
  <si>
    <t>A / M / OFF Selector Switch. 3 way</t>
  </si>
  <si>
    <t>Single Phase Preventor MPR D-2 current operated.</t>
  </si>
  <si>
    <t>C. T. operated / Direct Digital Ampere Meter.</t>
  </si>
  <si>
    <t>Spare NO-NC contacts for each starter</t>
  </si>
  <si>
    <t>Each O/G feeder shall have</t>
  </si>
  <si>
    <t xml:space="preserve"> ON -OFF Indication Lamp</t>
  </si>
  <si>
    <t>Complete set as mentioned above</t>
  </si>
  <si>
    <t xml:space="preserve">6 CABLE LAYING &amp; TERMINATION </t>
  </si>
  <si>
    <t>SITC of  XLPE insulated cables of following sizes on , supported on steel structures, in ready made trenches and / or to pull-through pipes. The rates shall include the supply and Installation, testing and commissioning of aluminum number tags, G.I. saddles / clamps, saddle bars, etc, including. Make polycab havells</t>
  </si>
  <si>
    <t xml:space="preserve"> 4X10 Sqmm 4 Core Copper Armoured Cable</t>
  </si>
  <si>
    <t>Rmt</t>
  </si>
  <si>
    <t>3.5C x 35 sqmm A2XFY Cable alu</t>
  </si>
  <si>
    <t>Supply &amp; Termination of XLPE insulated cables of different sizes and connection of the Leads including supply of weatherproof double compression type cable glands and tinned copper lugs, including cutting / stripping of cable insulation, Installation, testing and commissioning of cable glands, crimping of the cable cores, marking with wire number ferrules, etc., including all labour and materials, as per standard specifications and directions of 'Engineer-in-charge.</t>
  </si>
  <si>
    <t>4C x 10 sqmm Copper Armoured</t>
  </si>
  <si>
    <t>Ea</t>
  </si>
  <si>
    <t>3.5C x 35 sqmm A2XFY Cable</t>
  </si>
  <si>
    <t>7 EARTHING</t>
  </si>
  <si>
    <t>(a) For Electrical Installation up to 440V in normal soil
Length of pipe - 1 Mtr
Back filling compound - 1 Nos Bag of 15 Kg.</t>
  </si>
  <si>
    <t>25 x 3 mm G.I. STRIPS</t>
  </si>
  <si>
    <t>PIPING, VALVES &amp; ACCESSORIES</t>
  </si>
  <si>
    <t xml:space="preserve">Excavation of trenches of as required for pipes and dressing of sides, ramming of bottoms,  including getting out the excavated soil, and then returning soil as required,  including consolidating layer by ramming, watering etc. and disposing of surplus  excavated  soil as directed outside the site to the approved dumping ground. </t>
  </si>
  <si>
    <t xml:space="preserve">Angle fram/Channel support as supplied and painted with red oxide and aluminium paint including supply of cleats, supports, fasteners and accessories etc. properly clamping of pipe and complete with all respect as per the instruction of Enginner-in-charge etc. complete as per specification, as required. </t>
  </si>
  <si>
    <t>Providing and laying High density Polythene (HDPE Pipes) material grade PE - 80, working pressure rating PN 4 (0.4 maximum permissible working pressure) confirming IS - 14333  50mm along with all necessaty sets of connectors,valves Brass Y Stainers and accessories for cold water line input connetion from 2"GI line to 5000 ltr water tank with float valve complete as required.</t>
  </si>
  <si>
    <t xml:space="preserve">Supplying and Laying of Insulated piping connecting individual floor  upto hot water tank/ pump with suitable dia (40mm) ppr Piping along with all necessaty sets of connectors,valves Brass Y Stainers and accessories All civil work involved will be in vendor scope  Note Insulation: The 40mm ppr Piping must be properly insulated with min. 19mm thick Nitrile Sleeve and clad with polyglass-fibercloth type tape duly wound helically &amp; finished with hardener </t>
  </si>
  <si>
    <t>Making connection from existing external water line i.e drilling/cutting, and making connection complete including excavation, refilling, disposal of surplus earth, and supplying all material  so to make it functional. If it is necessary to break or excavate the road for laying pipes and making connection, it should be restored to its original surfacing</t>
  </si>
  <si>
    <t>Job</t>
  </si>
  <si>
    <t xml:space="preserve">( Makes: Pipe: Jindal Hissar , Prakash Surya )  ( Valves: Sant, Audco ) </t>
  </si>
  <si>
    <t>C.C. work of 1:3:6 (1 Cement : 3 Coarse Sand : 6 Grade stone aggregate of 20 mm N.S.)</t>
  </si>
  <si>
    <t>CUM</t>
  </si>
  <si>
    <t>Following are the terms and conditions:-</t>
  </si>
  <si>
    <t xml:space="preserve">The actual quantity will be measured as per site and will be paid accordingly. </t>
  </si>
  <si>
    <t>The quantities of work can be increased or decreased without assigning any reason.</t>
  </si>
  <si>
    <t>Security @5% shall be deducted from the bill &amp; and will be released after Twelve  Months of completion.</t>
  </si>
  <si>
    <t>Penalty @2% of the total bill shall be imposed for each week of delay of work.</t>
  </si>
  <si>
    <t>5% of the total bill shall be imposed as penalty in case the work is not finished and contractor leaves the work.</t>
  </si>
  <si>
    <t>Also submit a Bank Draft of Rs. 50,000/- as EMD amount alongwith Tender.</t>
  </si>
  <si>
    <t>The rates quoted by the contractor shall be inclusive of all taxes and charges,nothing extra will be paid for any kind of other taxes.</t>
  </si>
  <si>
    <t>The School can terminate this agreement with giving one month notice.</t>
  </si>
  <si>
    <t>The Contractor will bear and be responsible for all statutory liabilities such as PF, ESI etc as applicable.</t>
  </si>
  <si>
    <t>The Contractor will take all safety measures and you will be responsible for any accident /incident and other liabilities related to accident /incident.</t>
  </si>
  <si>
    <t>In case of any difference and dispute the Arbitrator decision will be final. The Arbitrator will be nominated by Headmaster, In case the matter is not amicably settled, the court at Solan alone shall have be Jurisdiction to decide the same.</t>
  </si>
  <si>
    <t>The Contractor will be in Possesssion of all the  plants and equipments of Road Repairs like.</t>
  </si>
  <si>
    <t>No material advance will be  given to the contractor.</t>
  </si>
  <si>
    <t>The contractor will be responsible for all safety equipment, including safety belts for work at all heights. Precautions should be taken during the work.</t>
  </si>
  <si>
    <t>TOTAL (Including GST)</t>
  </si>
  <si>
    <t>M/s</t>
  </si>
  <si>
    <t>Address</t>
  </si>
  <si>
    <t>GST</t>
  </si>
  <si>
    <r>
      <t xml:space="preserve">Supplying &amp; erecting Chemical type earth pit of minimum bore dia.150mm size approved make </t>
    </r>
    <r>
      <rPr>
        <sz val="12"/>
        <color indexed="8"/>
        <rFont val="Cambria"/>
        <family val="1"/>
      </rPr>
      <t>Earthing Electrode consisting Pipe-in-Pipe Technology as per IS 3043-1987 made of corrosion free G.I.Pipes  having Outer pipe  dia of 50mm having 80-200 Micron galvanising, Inner pipe dia of 25 mm having 200-250 Micron galvanising, connection terminal dia of 12mm with constant ohmic value surrounded by highly conductive compound with high charge dissipation suitable for following type of applications.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</si>
</sst>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0.00_);_(* \(#,##0.00\);_(* &quot;-&quot;??_);_(@_)"/>
    <numFmt numFmtId="165" formatCode="_(* #,##0_);_(* \(#,##0\);_(* &quot;-&quot;??_);_(@_)"/>
    <numFmt numFmtId="166" formatCode="_(* #,##0.0_);_(* \(#,##0.0\);_(* \-??_);_(@_)"/>
    <numFmt numFmtId="167" formatCode="##\ ##\ ###"/>
    <numFmt numFmtId="168" formatCode="_ * #,##0_ ;_ * \-#,##0_ ;_ * &quot;-&quot;??_ ;_ @_ "/>
    <numFmt numFmtId="169" formatCode="_(* #,##0.0_);_(* \(#,##0.0\);_(* &quot;-&quot;??_);_(@_)"/>
    <numFmt numFmtId="170" formatCode="0.0"/>
  </numFmts>
  <fonts count="13">
    <font>
      <sz val="11"/>
      <color theme="1"/>
      <name val="Calibri"/>
      <family val="2"/>
      <scheme val="minor"/>
    </font>
    <font>
      <sz val="11"/>
      <color theme="1"/>
      <name val="Calibri"/>
      <family val="2"/>
      <scheme val="minor"/>
    </font>
    <font>
      <sz val="10"/>
      <name val="Arial"/>
      <family val="2"/>
    </font>
    <font>
      <sz val="12"/>
      <name val="Arial"/>
      <family val="2"/>
    </font>
    <font>
      <sz val="10"/>
      <name val="Helv"/>
      <charset val="204"/>
    </font>
    <font>
      <b/>
      <sz val="12"/>
      <color theme="1"/>
      <name val="Cambria"/>
      <family val="1"/>
    </font>
    <font>
      <b/>
      <sz val="12"/>
      <color rgb="FF222222"/>
      <name val="Cambria"/>
      <family val="1"/>
    </font>
    <font>
      <sz val="12"/>
      <color rgb="FF222222"/>
      <name val="Cambria"/>
      <family val="1"/>
    </font>
    <font>
      <sz val="12"/>
      <color theme="1"/>
      <name val="Cambria"/>
      <family val="1"/>
    </font>
    <font>
      <sz val="12"/>
      <name val="Cambria"/>
      <family val="1"/>
    </font>
    <font>
      <sz val="12"/>
      <color indexed="9"/>
      <name val="Cambria"/>
      <family val="1"/>
    </font>
    <font>
      <sz val="12"/>
      <color indexed="8"/>
      <name val="Cambria"/>
      <family val="1"/>
    </font>
    <font>
      <b/>
      <sz val="12"/>
      <name val="Cambria"/>
      <family val="1"/>
    </font>
  </fonts>
  <fills count="3">
    <fill>
      <patternFill patternType="none"/>
    </fill>
    <fill>
      <patternFill patternType="gray125"/>
    </fill>
    <fill>
      <patternFill patternType="solid">
        <fgColor theme="3"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0" fontId="3" fillId="0" borderId="0"/>
    <xf numFmtId="0" fontId="4" fillId="0" borderId="0"/>
  </cellStyleXfs>
  <cellXfs count="50">
    <xf numFmtId="0" fontId="0" fillId="0" borderId="0" xfId="0"/>
    <xf numFmtId="0" fontId="5" fillId="0" borderId="0" xfId="0" applyFont="1"/>
    <xf numFmtId="0" fontId="7" fillId="0" borderId="1" xfId="0" applyFont="1" applyBorder="1" applyAlignment="1">
      <alignment horizontal="center" vertical="top"/>
    </xf>
    <xf numFmtId="0" fontId="8" fillId="0" borderId="0" xfId="0" applyFont="1"/>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2" applyFont="1" applyBorder="1" applyAlignment="1">
      <alignment vertical="center" wrapText="1"/>
    </xf>
    <xf numFmtId="0" fontId="9" fillId="0" borderId="1" xfId="0" applyFont="1" applyBorder="1" applyAlignment="1">
      <alignment vertical="center" wrapText="1"/>
    </xf>
    <xf numFmtId="164" fontId="9" fillId="0" borderId="1" xfId="3" applyFont="1" applyBorder="1" applyAlignment="1">
      <alignment horizontal="center" vertical="center" wrapText="1"/>
    </xf>
    <xf numFmtId="165" fontId="10" fillId="0" borderId="1" xfId="3" applyNumberFormat="1" applyFont="1" applyBorder="1" applyAlignment="1">
      <alignment horizontal="center" vertical="center" wrapText="1"/>
    </xf>
    <xf numFmtId="0" fontId="9" fillId="0" borderId="1" xfId="2" applyFont="1" applyBorder="1" applyAlignment="1">
      <alignment horizontal="center" vertical="center" wrapText="1"/>
    </xf>
    <xf numFmtId="0" fontId="8" fillId="0" borderId="0" xfId="0" applyFont="1" applyAlignment="1">
      <alignment vertical="center" wrapText="1"/>
    </xf>
    <xf numFmtId="166" fontId="9" fillId="0" borderId="1" xfId="1"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2" applyFont="1" applyFill="1" applyBorder="1" applyAlignment="1">
      <alignment vertical="center" wrapText="1"/>
    </xf>
    <xf numFmtId="0" fontId="11" fillId="0" borderId="1" xfId="4" applyFont="1" applyBorder="1" applyAlignment="1">
      <alignment horizontal="center" vertical="center" wrapText="1"/>
    </xf>
    <xf numFmtId="0" fontId="11" fillId="0" borderId="1" xfId="0" applyFont="1" applyBorder="1" applyAlignment="1">
      <alignment vertical="center" wrapText="1"/>
    </xf>
    <xf numFmtId="167"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1" xfId="0" applyNumberFormat="1" applyFont="1" applyBorder="1" applyAlignment="1">
      <alignment vertical="center" wrapText="1"/>
    </xf>
    <xf numFmtId="0" fontId="9" fillId="0" borderId="1" xfId="4" applyFont="1" applyBorder="1" applyAlignment="1">
      <alignment horizontal="center" vertical="center" wrapText="1"/>
    </xf>
    <xf numFmtId="168" fontId="9"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6" fontId="9" fillId="2" borderId="1" xfId="1" applyNumberFormat="1" applyFont="1" applyFill="1" applyBorder="1" applyAlignment="1">
      <alignment horizontal="center" vertical="center" wrapText="1"/>
    </xf>
    <xf numFmtId="169" fontId="9" fillId="0" borderId="1" xfId="3" applyNumberFormat="1" applyFont="1" applyFill="1" applyBorder="1" applyAlignment="1">
      <alignment horizontal="center" vertical="center" wrapText="1"/>
    </xf>
    <xf numFmtId="168" fontId="9" fillId="0" borderId="1" xfId="1" applyNumberFormat="1" applyFont="1" applyFill="1" applyBorder="1" applyAlignment="1">
      <alignment horizontal="center" vertical="center" wrapText="1"/>
    </xf>
    <xf numFmtId="169" fontId="9" fillId="0" borderId="1" xfId="0" applyNumberFormat="1" applyFont="1" applyBorder="1" applyAlignment="1">
      <alignment horizontal="center" vertical="center" wrapText="1"/>
    </xf>
    <xf numFmtId="1" fontId="9" fillId="0" borderId="1" xfId="3" applyNumberFormat="1" applyFont="1" applyFill="1" applyBorder="1" applyAlignment="1">
      <alignment vertical="center" wrapText="1"/>
    </xf>
    <xf numFmtId="170" fontId="9" fillId="0" borderId="1" xfId="3" applyNumberFormat="1" applyFont="1" applyFill="1" applyBorder="1" applyAlignment="1">
      <alignment horizontal="center" vertical="center" wrapText="1"/>
    </xf>
    <xf numFmtId="165" fontId="9" fillId="0" borderId="1" xfId="3" applyNumberFormat="1" applyFont="1" applyFill="1" applyBorder="1" applyAlignment="1">
      <alignment vertical="center" wrapText="1"/>
    </xf>
    <xf numFmtId="0" fontId="9" fillId="0" borderId="1" xfId="5" applyFont="1" applyBorder="1" applyAlignment="1">
      <alignment vertical="center" wrapText="1"/>
    </xf>
    <xf numFmtId="168" fontId="9" fillId="0" borderId="1" xfId="3" applyNumberFormat="1"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9" fillId="2" borderId="1" xfId="0" applyFont="1" applyFill="1" applyBorder="1" applyAlignment="1">
      <alignment vertical="center"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cellXfs>
  <cellStyles count="6">
    <cellStyle name="Comma" xfId="1" builtinId="3"/>
    <cellStyle name="Comma 2" xfId="3"/>
    <cellStyle name="Normal" xfId="0" builtinId="0"/>
    <cellStyle name="Normal 2" xfId="2"/>
    <cellStyle name="Normal_DMRC LATEST BOQ NON DSR (FIRE FIGHTING  18-AUGUST-2005)" xfId="4"/>
    <cellStyle name="Style 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tabSelected="1" workbookViewId="0">
      <selection activeCell="I10" sqref="I10"/>
    </sheetView>
  </sheetViews>
  <sheetFormatPr defaultRowHeight="15.75"/>
  <cols>
    <col min="1" max="1" width="6.42578125" style="3" bestFit="1" customWidth="1"/>
    <col min="2" max="2" width="76" style="3" customWidth="1"/>
    <col min="3" max="3" width="7.28515625" style="3" customWidth="1"/>
    <col min="4" max="4" width="6" style="3" bestFit="1" customWidth="1"/>
    <col min="5" max="5" width="7.85546875" style="3" bestFit="1" customWidth="1"/>
    <col min="6" max="6" width="12.7109375" style="3" bestFit="1" customWidth="1"/>
    <col min="7" max="16384" width="9.140625" style="3"/>
  </cols>
  <sheetData>
    <row r="1" spans="1:6">
      <c r="A1" s="1" t="s">
        <v>91</v>
      </c>
    </row>
    <row r="2" spans="1:6">
      <c r="A2" s="1" t="s">
        <v>92</v>
      </c>
    </row>
    <row r="3" spans="1:6">
      <c r="A3" s="1" t="s">
        <v>93</v>
      </c>
    </row>
    <row r="6" spans="1:6" ht="15" customHeight="1">
      <c r="A6" s="37" t="s">
        <v>0</v>
      </c>
      <c r="B6" s="37"/>
      <c r="C6" s="37"/>
      <c r="D6" s="37"/>
      <c r="E6" s="37"/>
      <c r="F6" s="37"/>
    </row>
    <row r="7" spans="1:6" ht="31.5">
      <c r="A7" s="34" t="s">
        <v>1</v>
      </c>
      <c r="B7" s="34" t="s">
        <v>2</v>
      </c>
      <c r="C7" s="34" t="s">
        <v>3</v>
      </c>
      <c r="D7" s="34" t="s">
        <v>4</v>
      </c>
      <c r="E7" s="34" t="s">
        <v>5</v>
      </c>
      <c r="F7" s="34" t="s">
        <v>6</v>
      </c>
    </row>
    <row r="8" spans="1:6" ht="94.5">
      <c r="A8" s="5">
        <v>1</v>
      </c>
      <c r="B8" s="6" t="s">
        <v>7</v>
      </c>
      <c r="C8" s="11" t="s">
        <v>8</v>
      </c>
      <c r="D8" s="5">
        <v>1</v>
      </c>
      <c r="E8" s="5"/>
      <c r="F8" s="5"/>
    </row>
    <row r="9" spans="1:6">
      <c r="A9" s="4">
        <v>2</v>
      </c>
      <c r="B9" s="7" t="s">
        <v>9</v>
      </c>
      <c r="C9" s="4"/>
      <c r="D9" s="4"/>
      <c r="E9" s="4"/>
      <c r="F9" s="4"/>
    </row>
    <row r="10" spans="1:6" ht="236.25">
      <c r="A10" s="4" t="s">
        <v>10</v>
      </c>
      <c r="B10" s="7" t="s">
        <v>11</v>
      </c>
      <c r="C10" s="4"/>
      <c r="D10" s="4"/>
      <c r="E10" s="9"/>
      <c r="F10" s="10">
        <f>E10*D50</f>
        <v>0</v>
      </c>
    </row>
    <row r="11" spans="1:6" ht="47.25">
      <c r="A11" s="4"/>
      <c r="B11" s="7" t="s">
        <v>12</v>
      </c>
      <c r="C11" s="4"/>
      <c r="D11" s="4"/>
      <c r="E11" s="4"/>
      <c r="F11" s="4"/>
    </row>
    <row r="12" spans="1:6" ht="31.5">
      <c r="A12" s="5"/>
      <c r="B12" s="7" t="s">
        <v>13</v>
      </c>
      <c r="C12" s="5"/>
      <c r="D12" s="5"/>
      <c r="E12" s="5"/>
      <c r="F12" s="5"/>
    </row>
    <row r="13" spans="1:6">
      <c r="A13" s="4"/>
      <c r="B13" s="7" t="s">
        <v>14</v>
      </c>
      <c r="C13" s="4"/>
      <c r="D13" s="4"/>
      <c r="E13" s="9"/>
      <c r="F13" s="10"/>
    </row>
    <row r="14" spans="1:6">
      <c r="A14" s="4"/>
      <c r="B14" s="7" t="s">
        <v>15</v>
      </c>
      <c r="C14" s="4"/>
      <c r="D14" s="4"/>
      <c r="E14" s="9"/>
      <c r="F14" s="10"/>
    </row>
    <row r="15" spans="1:6" ht="31.5">
      <c r="A15" s="10">
        <v>1</v>
      </c>
      <c r="B15" s="7" t="s">
        <v>16</v>
      </c>
      <c r="C15" s="4"/>
      <c r="D15" s="4"/>
      <c r="E15" s="9"/>
      <c r="F15" s="10"/>
    </row>
    <row r="16" spans="1:6">
      <c r="A16" s="10"/>
      <c r="B16" s="7" t="s">
        <v>17</v>
      </c>
      <c r="C16" s="4"/>
      <c r="D16" s="4"/>
      <c r="E16" s="9"/>
      <c r="F16" s="10"/>
    </row>
    <row r="17" spans="1:6">
      <c r="A17" s="10"/>
      <c r="B17" s="7" t="s">
        <v>18</v>
      </c>
      <c r="C17" s="4"/>
      <c r="D17" s="4"/>
      <c r="E17" s="9"/>
      <c r="F17" s="10"/>
    </row>
    <row r="18" spans="1:6">
      <c r="A18" s="4"/>
      <c r="B18" s="7" t="s">
        <v>19</v>
      </c>
      <c r="C18" s="11" t="s">
        <v>8</v>
      </c>
      <c r="D18" s="11">
        <v>2</v>
      </c>
      <c r="E18" s="4"/>
      <c r="F18" s="4"/>
    </row>
    <row r="19" spans="1:6" ht="31.5">
      <c r="A19" s="4">
        <v>3</v>
      </c>
      <c r="B19" s="12" t="s">
        <v>20</v>
      </c>
      <c r="C19" s="4"/>
      <c r="D19" s="4"/>
      <c r="E19" s="4"/>
      <c r="F19" s="13"/>
    </row>
    <row r="20" spans="1:6" ht="252">
      <c r="A20" s="4"/>
      <c r="B20" s="7" t="s">
        <v>21</v>
      </c>
      <c r="C20" s="4"/>
      <c r="D20" s="4"/>
      <c r="E20" s="4"/>
      <c r="F20" s="13"/>
    </row>
    <row r="21" spans="1:6" ht="31.5">
      <c r="A21" s="4"/>
      <c r="B21" s="7" t="s">
        <v>22</v>
      </c>
      <c r="C21" s="4"/>
      <c r="D21" s="4"/>
      <c r="E21" s="4"/>
      <c r="F21" s="13"/>
    </row>
    <row r="22" spans="1:6">
      <c r="A22" s="4"/>
      <c r="B22" s="7" t="s">
        <v>23</v>
      </c>
      <c r="C22" s="4"/>
      <c r="D22" s="4"/>
      <c r="E22" s="4"/>
      <c r="F22" s="13"/>
    </row>
    <row r="23" spans="1:6">
      <c r="A23" s="4"/>
      <c r="B23" s="8" t="s">
        <v>24</v>
      </c>
      <c r="C23" s="4"/>
      <c r="D23" s="4"/>
      <c r="E23" s="4"/>
      <c r="F23" s="13"/>
    </row>
    <row r="24" spans="1:6">
      <c r="A24" s="4"/>
      <c r="B24" s="7" t="s">
        <v>25</v>
      </c>
      <c r="C24" s="4"/>
      <c r="D24" s="4"/>
      <c r="E24" s="4"/>
      <c r="F24" s="13"/>
    </row>
    <row r="25" spans="1:6">
      <c r="A25" s="4"/>
      <c r="B25" s="7" t="s">
        <v>26</v>
      </c>
      <c r="C25" s="4"/>
      <c r="D25" s="4"/>
      <c r="E25" s="4"/>
      <c r="F25" s="13"/>
    </row>
    <row r="26" spans="1:6">
      <c r="A26" s="4"/>
      <c r="B26" s="7" t="s">
        <v>27</v>
      </c>
      <c r="C26" s="4"/>
      <c r="D26" s="4"/>
      <c r="E26" s="4"/>
      <c r="F26" s="13"/>
    </row>
    <row r="27" spans="1:6">
      <c r="A27" s="4"/>
      <c r="B27" s="7" t="s">
        <v>28</v>
      </c>
      <c r="C27" s="4"/>
      <c r="D27" s="4"/>
      <c r="E27" s="4"/>
      <c r="F27" s="13"/>
    </row>
    <row r="28" spans="1:6">
      <c r="A28" s="4"/>
      <c r="B28" s="7" t="s">
        <v>29</v>
      </c>
      <c r="C28" s="11" t="s">
        <v>30</v>
      </c>
      <c r="D28" s="11">
        <v>1</v>
      </c>
      <c r="E28" s="4"/>
      <c r="F28" s="13"/>
    </row>
    <row r="29" spans="1:6" ht="126">
      <c r="A29" s="4">
        <v>4</v>
      </c>
      <c r="B29" s="7" t="s">
        <v>31</v>
      </c>
      <c r="C29" s="11" t="s">
        <v>30</v>
      </c>
      <c r="D29" s="11">
        <v>2</v>
      </c>
      <c r="E29" s="4"/>
      <c r="F29" s="13"/>
    </row>
    <row r="30" spans="1:6">
      <c r="A30" s="14">
        <v>5</v>
      </c>
      <c r="B30" s="15" t="s">
        <v>32</v>
      </c>
      <c r="C30" s="14"/>
      <c r="D30" s="14"/>
      <c r="E30" s="14"/>
      <c r="F30" s="14"/>
    </row>
    <row r="31" spans="1:6" ht="409.5">
      <c r="A31" s="16"/>
      <c r="B31" s="17" t="s">
        <v>33</v>
      </c>
      <c r="C31" s="35"/>
      <c r="D31" s="4"/>
      <c r="E31" s="18"/>
      <c r="F31" s="13"/>
    </row>
    <row r="32" spans="1:6">
      <c r="A32" s="16"/>
      <c r="B32" s="17" t="s">
        <v>34</v>
      </c>
      <c r="C32" s="35"/>
      <c r="D32" s="4"/>
      <c r="E32" s="18"/>
      <c r="F32" s="13"/>
    </row>
    <row r="33" spans="1:6" ht="31.5">
      <c r="A33" s="16"/>
      <c r="B33" s="17" t="s">
        <v>35</v>
      </c>
      <c r="C33" s="35"/>
      <c r="D33" s="4"/>
      <c r="E33" s="18"/>
      <c r="F33" s="13"/>
    </row>
    <row r="34" spans="1:6">
      <c r="A34" s="16"/>
      <c r="B34" s="17" t="s">
        <v>36</v>
      </c>
      <c r="C34" s="35"/>
      <c r="D34" s="4"/>
      <c r="E34" s="18"/>
      <c r="F34" s="13"/>
    </row>
    <row r="35" spans="1:6">
      <c r="A35" s="16"/>
      <c r="B35" s="17" t="s">
        <v>37</v>
      </c>
      <c r="C35" s="35"/>
      <c r="D35" s="4"/>
      <c r="E35" s="18"/>
      <c r="F35" s="13"/>
    </row>
    <row r="36" spans="1:6" ht="63">
      <c r="A36" s="16"/>
      <c r="B36" s="17" t="s">
        <v>38</v>
      </c>
      <c r="C36" s="35"/>
      <c r="D36" s="4"/>
      <c r="E36" s="18"/>
      <c r="F36" s="13"/>
    </row>
    <row r="37" spans="1:6">
      <c r="A37" s="19"/>
      <c r="B37" s="17" t="s">
        <v>39</v>
      </c>
      <c r="C37" s="4"/>
      <c r="D37" s="4"/>
      <c r="E37" s="18"/>
      <c r="F37" s="13"/>
    </row>
    <row r="38" spans="1:6" ht="31.5">
      <c r="A38" s="19"/>
      <c r="B38" s="8" t="s">
        <v>40</v>
      </c>
      <c r="C38" s="4"/>
      <c r="D38" s="4"/>
      <c r="E38" s="18"/>
      <c r="F38" s="13"/>
    </row>
    <row r="39" spans="1:6" ht="47.25">
      <c r="A39" s="19"/>
      <c r="B39" s="8" t="s">
        <v>41</v>
      </c>
      <c r="C39" s="4"/>
      <c r="D39" s="4"/>
      <c r="E39" s="18"/>
      <c r="F39" s="13"/>
    </row>
    <row r="40" spans="1:6" ht="63">
      <c r="A40" s="19"/>
      <c r="B40" s="17" t="s">
        <v>42</v>
      </c>
      <c r="C40" s="4"/>
      <c r="D40" s="4"/>
      <c r="E40" s="18"/>
      <c r="F40" s="13"/>
    </row>
    <row r="41" spans="1:6">
      <c r="A41" s="4"/>
      <c r="B41" s="20" t="s">
        <v>43</v>
      </c>
      <c r="C41" s="4"/>
      <c r="D41" s="4"/>
      <c r="E41" s="18"/>
      <c r="F41" s="13"/>
    </row>
    <row r="42" spans="1:6">
      <c r="A42" s="19"/>
      <c r="B42" s="8" t="s">
        <v>44</v>
      </c>
      <c r="C42" s="4"/>
      <c r="D42" s="4"/>
      <c r="E42" s="18"/>
      <c r="F42" s="13"/>
    </row>
    <row r="43" spans="1:6" ht="31.5">
      <c r="A43" s="19"/>
      <c r="B43" s="6" t="s">
        <v>45</v>
      </c>
      <c r="C43" s="4"/>
      <c r="D43" s="4"/>
      <c r="E43" s="18"/>
      <c r="F43" s="13"/>
    </row>
    <row r="44" spans="1:6">
      <c r="A44" s="19"/>
      <c r="B44" s="17" t="s">
        <v>46</v>
      </c>
      <c r="C44" s="4"/>
      <c r="D44" s="4"/>
      <c r="E44" s="18"/>
      <c r="F44" s="13"/>
    </row>
    <row r="45" spans="1:6">
      <c r="A45" s="19"/>
      <c r="B45" s="17" t="s">
        <v>47</v>
      </c>
      <c r="C45" s="4"/>
      <c r="D45" s="4"/>
      <c r="E45" s="18"/>
      <c r="F45" s="13"/>
    </row>
    <row r="46" spans="1:6">
      <c r="A46" s="19"/>
      <c r="B46" s="17" t="s">
        <v>48</v>
      </c>
      <c r="C46" s="4"/>
      <c r="D46" s="4"/>
      <c r="E46" s="18"/>
      <c r="F46" s="13"/>
    </row>
    <row r="47" spans="1:6">
      <c r="A47" s="19"/>
      <c r="B47" s="17" t="s">
        <v>49</v>
      </c>
      <c r="C47" s="4"/>
      <c r="D47" s="4"/>
      <c r="E47" s="18"/>
      <c r="F47" s="13"/>
    </row>
    <row r="48" spans="1:6">
      <c r="A48" s="19"/>
      <c r="B48" s="8" t="s">
        <v>50</v>
      </c>
      <c r="C48" s="4"/>
      <c r="D48" s="4"/>
      <c r="E48" s="18"/>
      <c r="F48" s="13"/>
    </row>
    <row r="49" spans="1:6">
      <c r="A49" s="19"/>
      <c r="B49" s="17" t="s">
        <v>51</v>
      </c>
      <c r="C49" s="4"/>
      <c r="D49" s="4"/>
      <c r="E49" s="18"/>
      <c r="F49" s="13"/>
    </row>
    <row r="50" spans="1:6">
      <c r="A50" s="21"/>
      <c r="B50" s="17" t="s">
        <v>52</v>
      </c>
      <c r="C50" s="4" t="s">
        <v>8</v>
      </c>
      <c r="D50" s="4">
        <v>1</v>
      </c>
      <c r="E50" s="18"/>
      <c r="F50" s="13"/>
    </row>
    <row r="51" spans="1:6">
      <c r="A51" s="21"/>
      <c r="B51" s="17"/>
      <c r="C51" s="4"/>
      <c r="D51" s="4"/>
      <c r="E51" s="18"/>
      <c r="F51" s="13"/>
    </row>
    <row r="52" spans="1:6" ht="15" customHeight="1">
      <c r="A52" s="38" t="s">
        <v>53</v>
      </c>
      <c r="B52" s="38"/>
      <c r="C52" s="14"/>
      <c r="D52" s="22"/>
      <c r="E52" s="23"/>
      <c r="F52" s="24"/>
    </row>
    <row r="53" spans="1:6" ht="78.75">
      <c r="A53" s="25"/>
      <c r="B53" s="8" t="s">
        <v>54</v>
      </c>
      <c r="C53" s="29"/>
      <c r="D53" s="26"/>
      <c r="E53" s="5"/>
      <c r="F53" s="13"/>
    </row>
    <row r="54" spans="1:6">
      <c r="A54" s="27">
        <v>6.1</v>
      </c>
      <c r="B54" s="28" t="s">
        <v>55</v>
      </c>
      <c r="C54" s="36" t="s">
        <v>56</v>
      </c>
      <c r="D54" s="26">
        <v>50</v>
      </c>
      <c r="E54" s="5"/>
      <c r="F54" s="13"/>
    </row>
    <row r="55" spans="1:6">
      <c r="A55" s="27">
        <v>6.2</v>
      </c>
      <c r="B55" s="28" t="s">
        <v>57</v>
      </c>
      <c r="C55" s="36" t="s">
        <v>56</v>
      </c>
      <c r="D55" s="26">
        <v>50</v>
      </c>
      <c r="E55" s="5"/>
      <c r="F55" s="13"/>
    </row>
    <row r="56" spans="1:6" ht="110.25">
      <c r="A56" s="29"/>
      <c r="B56" s="8" t="s">
        <v>58</v>
      </c>
      <c r="C56" s="29"/>
      <c r="D56" s="26"/>
      <c r="E56" s="5"/>
      <c r="F56" s="13"/>
    </row>
    <row r="57" spans="1:6">
      <c r="A57" s="29">
        <v>6.3</v>
      </c>
      <c r="B57" s="30" t="s">
        <v>59</v>
      </c>
      <c r="C57" s="29" t="s">
        <v>60</v>
      </c>
      <c r="D57" s="26">
        <v>8</v>
      </c>
      <c r="E57" s="5"/>
      <c r="F57" s="13"/>
    </row>
    <row r="58" spans="1:6">
      <c r="A58" s="29">
        <v>6.4</v>
      </c>
      <c r="B58" s="30" t="s">
        <v>61</v>
      </c>
      <c r="C58" s="29" t="s">
        <v>60</v>
      </c>
      <c r="D58" s="26">
        <v>6</v>
      </c>
      <c r="E58" s="5"/>
      <c r="F58" s="13"/>
    </row>
    <row r="59" spans="1:6" ht="15" customHeight="1">
      <c r="A59" s="38" t="s">
        <v>62</v>
      </c>
      <c r="B59" s="38"/>
      <c r="C59" s="14"/>
      <c r="D59" s="22"/>
      <c r="E59" s="23"/>
      <c r="F59" s="24"/>
    </row>
    <row r="60" spans="1:6" ht="126">
      <c r="A60" s="29"/>
      <c r="B60" s="8" t="s">
        <v>94</v>
      </c>
      <c r="C60" s="29"/>
      <c r="D60" s="26"/>
      <c r="E60" s="5"/>
      <c r="F60" s="13"/>
    </row>
    <row r="61" spans="1:6" ht="47.25">
      <c r="A61" s="29">
        <v>7.1</v>
      </c>
      <c r="B61" s="8" t="s">
        <v>63</v>
      </c>
      <c r="C61" s="29" t="s">
        <v>60</v>
      </c>
      <c r="D61" s="26">
        <v>2</v>
      </c>
      <c r="E61" s="5"/>
      <c r="F61" s="13"/>
    </row>
    <row r="62" spans="1:6">
      <c r="A62" s="29">
        <v>7.2</v>
      </c>
      <c r="B62" s="31" t="s">
        <v>64</v>
      </c>
      <c r="C62" s="29" t="s">
        <v>56</v>
      </c>
      <c r="D62" s="32">
        <v>30</v>
      </c>
      <c r="E62" s="5"/>
      <c r="F62" s="13"/>
    </row>
    <row r="63" spans="1:6">
      <c r="A63" s="14">
        <v>8</v>
      </c>
      <c r="B63" s="15" t="s">
        <v>65</v>
      </c>
      <c r="C63" s="14"/>
      <c r="D63" s="14"/>
      <c r="E63" s="14"/>
      <c r="F63" s="24"/>
    </row>
    <row r="64" spans="1:6" ht="78.75">
      <c r="A64" s="4">
        <v>8.1</v>
      </c>
      <c r="B64" s="8" t="s">
        <v>66</v>
      </c>
      <c r="C64" s="29" t="s">
        <v>56</v>
      </c>
      <c r="D64" s="4">
        <v>70</v>
      </c>
      <c r="E64" s="4"/>
      <c r="F64" s="13"/>
    </row>
    <row r="65" spans="1:6" ht="78.75">
      <c r="A65" s="4">
        <v>8.1999999999999993</v>
      </c>
      <c r="B65" s="8" t="s">
        <v>67</v>
      </c>
      <c r="C65" s="4" t="s">
        <v>8</v>
      </c>
      <c r="D65" s="4">
        <v>50</v>
      </c>
      <c r="E65" s="4"/>
      <c r="F65" s="13"/>
    </row>
    <row r="66" spans="1:6" ht="94.5">
      <c r="A66" s="4">
        <v>8.3000000000000007</v>
      </c>
      <c r="B66" s="8" t="s">
        <v>68</v>
      </c>
      <c r="C66" s="29" t="s">
        <v>56</v>
      </c>
      <c r="D66" s="4">
        <v>100</v>
      </c>
      <c r="E66" s="5"/>
      <c r="F66" s="13"/>
    </row>
    <row r="67" spans="1:6" ht="110.25">
      <c r="A67" s="5">
        <v>8.4</v>
      </c>
      <c r="B67" s="6" t="s">
        <v>69</v>
      </c>
      <c r="C67" s="29" t="s">
        <v>56</v>
      </c>
      <c r="D67" s="5">
        <v>180</v>
      </c>
      <c r="E67" s="5"/>
      <c r="F67" s="13"/>
    </row>
    <row r="68" spans="1:6" ht="78.75">
      <c r="A68" s="4">
        <v>8.5</v>
      </c>
      <c r="B68" s="8" t="s">
        <v>70</v>
      </c>
      <c r="C68" s="4" t="s">
        <v>71</v>
      </c>
      <c r="D68" s="4">
        <v>1</v>
      </c>
      <c r="E68" s="4"/>
      <c r="F68" s="13"/>
    </row>
    <row r="69" spans="1:6" ht="409.6">
      <c r="A69" s="4"/>
      <c r="B69" s="7" t="s">
        <v>72</v>
      </c>
      <c r="C69" s="4"/>
      <c r="D69" s="4"/>
      <c r="E69" s="4"/>
      <c r="F69" s="13"/>
    </row>
    <row r="70" spans="1:6" ht="31.5">
      <c r="A70" s="5">
        <v>9</v>
      </c>
      <c r="B70" s="6" t="s">
        <v>73</v>
      </c>
      <c r="C70" s="5" t="s">
        <v>74</v>
      </c>
      <c r="D70" s="5">
        <v>2</v>
      </c>
      <c r="E70" s="5"/>
      <c r="F70" s="13"/>
    </row>
    <row r="71" spans="1:6">
      <c r="A71" s="4"/>
      <c r="B71" s="33" t="s">
        <v>90</v>
      </c>
      <c r="C71" s="4"/>
      <c r="D71" s="4"/>
      <c r="E71" s="4"/>
      <c r="F71" s="13"/>
    </row>
    <row r="73" spans="1:6">
      <c r="A73" s="39" t="s">
        <v>75</v>
      </c>
      <c r="B73" s="40"/>
      <c r="C73" s="40"/>
      <c r="D73" s="40"/>
      <c r="E73" s="40"/>
      <c r="F73" s="40"/>
    </row>
    <row r="74" spans="1:6" ht="36" customHeight="1">
      <c r="A74" s="2">
        <v>1</v>
      </c>
      <c r="B74" s="41" t="s">
        <v>76</v>
      </c>
      <c r="C74" s="42"/>
      <c r="D74" s="42"/>
      <c r="E74" s="42"/>
      <c r="F74" s="43"/>
    </row>
    <row r="75" spans="1:6" ht="36" customHeight="1">
      <c r="A75" s="2">
        <v>2</v>
      </c>
      <c r="B75" s="44" t="s">
        <v>77</v>
      </c>
      <c r="C75" s="45"/>
      <c r="D75" s="45"/>
      <c r="E75" s="45"/>
      <c r="F75" s="46"/>
    </row>
    <row r="76" spans="1:6" ht="36" customHeight="1">
      <c r="A76" s="2">
        <v>3</v>
      </c>
      <c r="B76" s="44" t="s">
        <v>78</v>
      </c>
      <c r="C76" s="45"/>
      <c r="D76" s="45"/>
      <c r="E76" s="45"/>
      <c r="F76" s="46"/>
    </row>
    <row r="77" spans="1:6" ht="36" customHeight="1">
      <c r="A77" s="2">
        <v>4</v>
      </c>
      <c r="B77" s="44" t="s">
        <v>79</v>
      </c>
      <c r="C77" s="45"/>
      <c r="D77" s="45"/>
      <c r="E77" s="45"/>
      <c r="F77" s="46"/>
    </row>
    <row r="78" spans="1:6" ht="36" customHeight="1">
      <c r="A78" s="2">
        <v>5</v>
      </c>
      <c r="B78" s="44" t="s">
        <v>80</v>
      </c>
      <c r="C78" s="45"/>
      <c r="D78" s="45"/>
      <c r="E78" s="45"/>
      <c r="F78" s="46"/>
    </row>
    <row r="79" spans="1:6" ht="36" customHeight="1">
      <c r="A79" s="2">
        <v>6</v>
      </c>
      <c r="B79" s="47" t="s">
        <v>81</v>
      </c>
      <c r="C79" s="48"/>
      <c r="D79" s="48"/>
      <c r="E79" s="48"/>
      <c r="F79" s="49"/>
    </row>
    <row r="80" spans="1:6" ht="36" customHeight="1">
      <c r="A80" s="2">
        <v>7</v>
      </c>
      <c r="B80" s="44" t="s">
        <v>82</v>
      </c>
      <c r="C80" s="45"/>
      <c r="D80" s="45"/>
      <c r="E80" s="45"/>
      <c r="F80" s="46"/>
    </row>
    <row r="81" spans="1:6" ht="36" customHeight="1">
      <c r="A81" s="2">
        <v>8</v>
      </c>
      <c r="B81" s="44" t="s">
        <v>83</v>
      </c>
      <c r="C81" s="45"/>
      <c r="D81" s="45"/>
      <c r="E81" s="45"/>
      <c r="F81" s="46"/>
    </row>
    <row r="82" spans="1:6" ht="36" customHeight="1">
      <c r="A82" s="2">
        <v>9</v>
      </c>
      <c r="B82" s="44" t="s">
        <v>84</v>
      </c>
      <c r="C82" s="45"/>
      <c r="D82" s="45"/>
      <c r="E82" s="45"/>
      <c r="F82" s="46"/>
    </row>
    <row r="83" spans="1:6" ht="36" customHeight="1">
      <c r="A83" s="2">
        <v>10</v>
      </c>
      <c r="B83" s="41" t="s">
        <v>85</v>
      </c>
      <c r="C83" s="42"/>
      <c r="D83" s="42"/>
      <c r="E83" s="42"/>
      <c r="F83" s="43"/>
    </row>
    <row r="84" spans="1:6" ht="36" customHeight="1">
      <c r="A84" s="2">
        <v>11</v>
      </c>
      <c r="B84" s="44" t="s">
        <v>86</v>
      </c>
      <c r="C84" s="45"/>
      <c r="D84" s="45"/>
      <c r="E84" s="45"/>
      <c r="F84" s="46"/>
    </row>
    <row r="85" spans="1:6" ht="36" customHeight="1">
      <c r="A85" s="2">
        <v>12</v>
      </c>
      <c r="B85" s="44" t="s">
        <v>87</v>
      </c>
      <c r="C85" s="45"/>
      <c r="D85" s="45"/>
      <c r="E85" s="45"/>
      <c r="F85" s="46"/>
    </row>
    <row r="86" spans="1:6" ht="36" customHeight="1">
      <c r="A86" s="2">
        <v>13</v>
      </c>
      <c r="B86" s="44" t="s">
        <v>88</v>
      </c>
      <c r="C86" s="45"/>
      <c r="D86" s="45"/>
      <c r="E86" s="45"/>
      <c r="F86" s="46"/>
    </row>
    <row r="87" spans="1:6" ht="36" customHeight="1">
      <c r="A87" s="2">
        <v>14</v>
      </c>
      <c r="B87" s="44" t="s">
        <v>89</v>
      </c>
      <c r="C87" s="45"/>
      <c r="D87" s="45"/>
      <c r="E87" s="45"/>
      <c r="F87" s="46"/>
    </row>
  </sheetData>
  <mergeCells count="18">
    <mergeCell ref="B85:F85"/>
    <mergeCell ref="B86:F86"/>
    <mergeCell ref="B87:F87"/>
    <mergeCell ref="B80:F80"/>
    <mergeCell ref="B81:F81"/>
    <mergeCell ref="B82:F82"/>
    <mergeCell ref="B83:F83"/>
    <mergeCell ref="B84:F84"/>
    <mergeCell ref="B75:F75"/>
    <mergeCell ref="B76:F76"/>
    <mergeCell ref="B77:F77"/>
    <mergeCell ref="B78:F78"/>
    <mergeCell ref="B79:F79"/>
    <mergeCell ref="A6:F6"/>
    <mergeCell ref="A52:B52"/>
    <mergeCell ref="A59:B59"/>
    <mergeCell ref="A73:F73"/>
    <mergeCell ref="B74:F7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cp:lastModifiedBy>
  <dcterms:created xsi:type="dcterms:W3CDTF">2026-04-25T11:00:50Z</dcterms:created>
  <dcterms:modified xsi:type="dcterms:W3CDTF">2026-05-02T07:19:54Z</dcterms:modified>
</cp:coreProperties>
</file>